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415" windowHeight="777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<sst xmlns="http://schemas.openxmlformats.org/spreadsheetml/2006/main" count="225" uniqueCount="146">
  <si>
    <t>序号</t>
  </si>
  <si>
    <t>姓名</t>
  </si>
  <si>
    <t>性别</t>
  </si>
  <si>
    <t>出生年月</t>
  </si>
  <si>
    <t>参加工作时间</t>
  </si>
  <si>
    <t>入党时间</t>
  </si>
  <si>
    <t>第一学历</t>
  </si>
  <si>
    <t>最高学历</t>
  </si>
  <si>
    <t xml:space="preserve">现任职称 </t>
  </si>
  <si>
    <t>现任职务时间</t>
  </si>
  <si>
    <t>是否  在岗</t>
  </si>
  <si>
    <t>学历  层次</t>
  </si>
  <si>
    <t>毕业院校及专业</t>
  </si>
  <si>
    <t>刘飞</t>
  </si>
  <si>
    <t>男</t>
  </si>
  <si>
    <t>1972.06</t>
  </si>
  <si>
    <t>1994.07</t>
  </si>
  <si>
    <t>2004.07</t>
  </si>
  <si>
    <t>专科</t>
  </si>
  <si>
    <t>湖南工程学院电气</t>
  </si>
  <si>
    <t>本科</t>
  </si>
  <si>
    <t>湖北大学语言文学</t>
  </si>
  <si>
    <t>高级讲师</t>
  </si>
  <si>
    <t>2011.09</t>
  </si>
  <si>
    <t>是</t>
  </si>
  <si>
    <t>王  梅</t>
  </si>
  <si>
    <t>女</t>
  </si>
  <si>
    <t>1979.05</t>
  </si>
  <si>
    <t>1997.07</t>
  </si>
  <si>
    <t>2007.10</t>
  </si>
  <si>
    <t>市工业学校统计</t>
  </si>
  <si>
    <t>讲师</t>
  </si>
  <si>
    <t>2011.08</t>
  </si>
  <si>
    <t>陈邦军</t>
  </si>
  <si>
    <t>1963.10</t>
  </si>
  <si>
    <t>1982.07</t>
  </si>
  <si>
    <t>1996.07</t>
  </si>
  <si>
    <t>随师</t>
  </si>
  <si>
    <t>湖北教育学院本科</t>
  </si>
  <si>
    <t>高级讲师</t>
  </si>
  <si>
    <t>梁京虎</t>
  </si>
  <si>
    <t>1970.10</t>
  </si>
  <si>
    <t>1992.07</t>
  </si>
  <si>
    <t>武汉化工学院化工</t>
  </si>
  <si>
    <t>华中师大化学</t>
  </si>
  <si>
    <t>李路平</t>
  </si>
  <si>
    <t>1983.08</t>
  </si>
  <si>
    <t>2005.01</t>
  </si>
  <si>
    <t>湖北大学本科</t>
  </si>
  <si>
    <t>张家国</t>
  </si>
  <si>
    <t>1961.07</t>
  </si>
  <si>
    <t>1981.07</t>
  </si>
  <si>
    <t>2003.01</t>
  </si>
  <si>
    <t>襄师物理</t>
  </si>
  <si>
    <t>华师大物理</t>
  </si>
  <si>
    <t>2011.08</t>
  </si>
  <si>
    <t>王  立</t>
  </si>
  <si>
    <t>1977.01</t>
  </si>
  <si>
    <t>2005.11</t>
  </si>
  <si>
    <t>中专</t>
  </si>
  <si>
    <t>湖北省农电技工学校</t>
  </si>
  <si>
    <t>本科</t>
  </si>
  <si>
    <t>湖北省委党校</t>
  </si>
  <si>
    <t>代义东</t>
  </si>
  <si>
    <t>男</t>
  </si>
  <si>
    <t>1970-07-13</t>
  </si>
  <si>
    <t>1991.7</t>
  </si>
  <si>
    <t>技校</t>
  </si>
  <si>
    <t>随州技校</t>
  </si>
  <si>
    <t>专科</t>
  </si>
  <si>
    <t>襄樊学院</t>
  </si>
  <si>
    <t>讲师</t>
  </si>
  <si>
    <t>何天勇</t>
  </si>
  <si>
    <t>男</t>
  </si>
  <si>
    <t>1973.01</t>
  </si>
  <si>
    <t>1996.09</t>
  </si>
  <si>
    <t>湖北广播电视大学</t>
  </si>
  <si>
    <t>2010.07</t>
  </si>
  <si>
    <t>黄继武</t>
  </si>
  <si>
    <t>1981-08-15</t>
  </si>
  <si>
    <t>2005.7</t>
  </si>
  <si>
    <t>襄樊学院计算机</t>
  </si>
  <si>
    <t>李会林</t>
  </si>
  <si>
    <t>女</t>
  </si>
  <si>
    <t>1973-07-15</t>
  </si>
  <si>
    <t>大专</t>
  </si>
  <si>
    <t>襄阳大学计算机</t>
  </si>
  <si>
    <t>华中师范学大政治教育</t>
  </si>
  <si>
    <t>王磊</t>
  </si>
  <si>
    <t>女</t>
  </si>
  <si>
    <t>1980.2.1</t>
  </si>
  <si>
    <t>2003.8.1</t>
  </si>
  <si>
    <t>湖北师范学院计算机科学与应用</t>
  </si>
  <si>
    <t>2002.12</t>
  </si>
  <si>
    <t>席艳</t>
  </si>
  <si>
    <t>1979-12-01</t>
  </si>
  <si>
    <t>1998.12</t>
  </si>
  <si>
    <t>市一职中会计</t>
  </si>
  <si>
    <t>湖北教育学院计算机本科</t>
  </si>
  <si>
    <t>张忠伦</t>
  </si>
  <si>
    <t>1970-02-03</t>
  </si>
  <si>
    <t>1988.07</t>
  </si>
  <si>
    <t>2004.12是</t>
  </si>
  <si>
    <t>石晓义</t>
  </si>
  <si>
    <t>1971.09</t>
  </si>
  <si>
    <t>1990.08</t>
  </si>
  <si>
    <t>1995.07</t>
  </si>
  <si>
    <t>襄樊师范</t>
  </si>
  <si>
    <t>湖北美院美术</t>
  </si>
  <si>
    <t>须  敏</t>
  </si>
  <si>
    <t>1983.04</t>
  </si>
  <si>
    <t>2005.05</t>
  </si>
  <si>
    <t>湖北大学</t>
  </si>
  <si>
    <t>范彬彬</t>
  </si>
  <si>
    <t>1978.01</t>
  </si>
  <si>
    <t>2000.09</t>
  </si>
  <si>
    <t>武汉科技大学</t>
  </si>
  <si>
    <t>研究生</t>
  </si>
  <si>
    <t>华中师范大学</t>
  </si>
  <si>
    <t>邹宗兵</t>
  </si>
  <si>
    <t>1963.09</t>
  </si>
  <si>
    <t>1982.07</t>
  </si>
  <si>
    <t>襄阳地区师范学校</t>
  </si>
  <si>
    <t>湖北电大</t>
  </si>
  <si>
    <t>2005.12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</si>
  <si>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</si>
  <si>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</si>
  <si>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</si>
  <si>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</si>
  <si>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</si>
  <si>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</si>
  <si>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</si>
  <si>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</si>
  <si>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</si>
  <si>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</si>
  <si>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</si>
  <si>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</si>
  <si>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</si>
  <si>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</si>
  <si>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</si>
  <si>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</si>
  <si>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</si>
  <si>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</si>
  <si>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随州市高级技工学校计算机应用专业专职教师统计表</t>
  </si>
  <si>
    <t>职称</t>
  </si>
  <si>
    <t>人数合计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</si>
</sst>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  <numFmt numFmtId="191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35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 locked="0"/>
    </xf>
    <xf numFmtId="0" fontId="12" fillId="0" borderId="0">
      <alignment horizontal="center" wrapText="1"/>
      <protection locked="0"/>
    </xf>
    <xf numFmtId="176" fontId="9" fillId="0" borderId="0" applyFont="0" applyFill="0" applyBorder="0" applyAlignment="0" applyProtection="0"/>
    <xf numFmtId="177" fontId="13" fillId="0" borderId="0">
      <alignment/>
      <protection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13" fillId="0" borderId="0">
      <alignment/>
      <protection/>
    </xf>
    <xf numFmtId="15" fontId="14" fillId="0" borderId="0">
      <alignment/>
      <protection/>
    </xf>
    <xf numFmtId="182" fontId="13" fillId="0" borderId="0">
      <alignment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3" fontId="17" fillId="22" borderId="0">
      <alignment/>
      <protection/>
    </xf>
    <xf numFmtId="183" fontId="18" fillId="23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3" fillId="0" borderId="0">
      <alignment/>
      <protection/>
    </xf>
    <xf numFmtId="37" fontId="19" fillId="0" borderId="0">
      <alignment/>
      <protection/>
    </xf>
    <xf numFmtId="187" fontId="9" fillId="0" borderId="0">
      <alignment/>
      <protection/>
    </xf>
    <xf numFmtId="0" fontId="5" fillId="0" borderId="0">
      <alignment/>
      <protection/>
    </xf>
    <xf numFmtId="14" fontId="12" fillId="0" borderId="0">
      <alignment horizontal="center" wrapText="1"/>
      <protection locked="0"/>
    </xf>
    <xf numFmtId="10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9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0" fillId="0" borderId="4">
      <alignment horizontal="center"/>
      <protection/>
    </xf>
    <xf numFmtId="3" fontId="14" fillId="0" borderId="0" applyFont="0" applyFill="0" applyBorder="0" applyAlignment="0" applyProtection="0"/>
    <xf numFmtId="0" fontId="14" fillId="24" borderId="0" applyNumberFormat="0" applyFont="0" applyBorder="0" applyAlignment="0" applyProtection="0"/>
    <xf numFmtId="0" fontId="21" fillId="25" borderId="5">
      <alignment/>
      <protection locked="0"/>
    </xf>
    <xf numFmtId="0" fontId="22" fillId="0" borderId="0">
      <alignment/>
      <protection/>
    </xf>
    <xf numFmtId="0" fontId="21" fillId="25" borderId="5">
      <alignment/>
      <protection locked="0"/>
    </xf>
    <xf numFmtId="0" fontId="21" fillId="25" borderId="5">
      <alignment/>
      <protection locked="0"/>
    </xf>
    <xf numFmtId="9" fontId="46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6" applyNumberFormat="0" applyFill="0" applyProtection="0">
      <alignment horizontal="right"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6" applyNumberFormat="0" applyFill="0" applyProtection="0">
      <alignment horizontal="center"/>
    </xf>
    <xf numFmtId="0" fontId="24" fillId="0" borderId="10" applyNumberFormat="0" applyFill="0" applyProtection="0">
      <alignment horizontal="center"/>
    </xf>
    <xf numFmtId="0" fontId="52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54" fillId="0" borderId="11" applyNumberFormat="0" applyFill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2" borderId="12" applyNumberFormat="0" applyAlignment="0" applyProtection="0"/>
    <xf numFmtId="0" fontId="56" fillId="33" borderId="13" applyNumberFormat="0" applyAlignment="0" applyProtection="0"/>
    <xf numFmtId="0" fontId="57" fillId="0" borderId="0" applyNumberFormat="0" applyFill="0" applyBorder="0" applyAlignment="0" applyProtection="0"/>
    <xf numFmtId="0" fontId="24" fillId="0" borderId="10" applyNumberFormat="0" applyFill="0" applyProtection="0">
      <alignment horizontal="left"/>
    </xf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190" fontId="9" fillId="0" borderId="10" applyFill="0" applyProtection="0">
      <alignment horizontal="right"/>
    </xf>
    <xf numFmtId="0" fontId="9" fillId="0" borderId="6" applyNumberFormat="0" applyFill="0" applyProtection="0">
      <alignment horizontal="left"/>
    </xf>
    <xf numFmtId="0" fontId="60" fillId="40" borderId="0" applyNumberFormat="0" applyBorder="0" applyAlignment="0" applyProtection="0"/>
    <xf numFmtId="0" fontId="61" fillId="32" borderId="15" applyNumberFormat="0" applyAlignment="0" applyProtection="0"/>
    <xf numFmtId="0" fontId="62" fillId="41" borderId="12" applyNumberFormat="0" applyAlignment="0" applyProtection="0"/>
    <xf numFmtId="1" fontId="9" fillId="0" borderId="10" applyFill="0" applyProtection="0">
      <alignment horizontal="center"/>
    </xf>
    <xf numFmtId="0" fontId="5" fillId="0" borderId="0">
      <alignment/>
      <protection/>
    </xf>
    <xf numFmtId="0" fontId="14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6" fillId="42" borderId="16" applyNumberFormat="0" applyFont="0" applyAlignment="0" applyProtection="0"/>
  </cellStyleXfs>
  <cellXfs count="1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 shrinkToFit="1"/>
    </xf>
    <xf numFmtId="49" fontId="3" fillId="0" borderId="3" xfId="13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4" fillId="0" borderId="3" xfId="13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3" fillId="0" borderId="3" xfId="130" applyNumberFormat="1" applyFont="1" applyBorder="1" applyAlignment="1">
      <alignment horizontal="center" vertical="center" wrapText="1"/>
      <protection/>
    </xf>
    <xf numFmtId="49" fontId="8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21">
    <cellStyle name="Normal" xfId="0"/>
    <cellStyle name="_Book1" xfId="15"/>
    <cellStyle name="_Book1_1" xfId="16"/>
    <cellStyle name="_ET_STYLE_NoName_00_" xfId="17"/>
    <cellStyle name="_ET_STYLE_NoName_00__Book1" xfId="18"/>
    <cellStyle name="_ET_STYLE_NoName_00__Sheet3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mal" xfId="39"/>
    <cellStyle name="args.style" xfId="40"/>
    <cellStyle name="Comma [0]_!!!GO" xfId="41"/>
    <cellStyle name="comma zerodec" xfId="42"/>
    <cellStyle name="Comma_!!!GO" xfId="43"/>
    <cellStyle name="Currency [0]_!!!GO" xfId="44"/>
    <cellStyle name="Currency_!!!GO" xfId="45"/>
    <cellStyle name="Currency1" xfId="46"/>
    <cellStyle name="Date" xfId="47"/>
    <cellStyle name="Dollar (zero dec)" xfId="48"/>
    <cellStyle name="Grey" xfId="49"/>
    <cellStyle name="Header1" xfId="50"/>
    <cellStyle name="Header2" xfId="51"/>
    <cellStyle name="Input [yellow]" xfId="52"/>
    <cellStyle name="Input Cells" xfId="53"/>
    <cellStyle name="Linked Cells" xfId="54"/>
    <cellStyle name="Millares [0]_96 Risk" xfId="55"/>
    <cellStyle name="Millares_96 Risk" xfId="56"/>
    <cellStyle name="Milliers [0]_!!!GO" xfId="57"/>
    <cellStyle name="Milliers_!!!GO" xfId="58"/>
    <cellStyle name="Moneda [0]_96 Risk" xfId="59"/>
    <cellStyle name="Moneda_96 Risk" xfId="60"/>
    <cellStyle name="Mon閠aire [0]_!!!GO" xfId="61"/>
    <cellStyle name="Mon閠aire_!!!GO" xfId="62"/>
    <cellStyle name="New Times Roman" xfId="63"/>
    <cellStyle name="no dec" xfId="64"/>
    <cellStyle name="Normal - Style1" xfId="65"/>
    <cellStyle name="Normal_!!!GO" xfId="66"/>
    <cellStyle name="per.style" xfId="67"/>
    <cellStyle name="Percent [2]" xfId="68"/>
    <cellStyle name="Percent_!!!GO" xfId="69"/>
    <cellStyle name="Pourcentage_pldt" xfId="70"/>
    <cellStyle name="PSChar" xfId="71"/>
    <cellStyle name="PSDate" xfId="72"/>
    <cellStyle name="PSDec" xfId="73"/>
    <cellStyle name="PSHeading" xfId="74"/>
    <cellStyle name="PSInt" xfId="75"/>
    <cellStyle name="PSSpacer" xfId="76"/>
    <cellStyle name="sstot" xfId="77"/>
    <cellStyle name="Standard_AREAS" xfId="78"/>
    <cellStyle name="t" xfId="79"/>
    <cellStyle name="t_HVAC Equipment (3)" xfId="80"/>
    <cellStyle name="Percent" xfId="81"/>
    <cellStyle name="捠壿 [0.00]_Region Orders (2)" xfId="82"/>
    <cellStyle name="捠壿_Region Orders (2)" xfId="83"/>
    <cellStyle name="编号" xfId="84"/>
    <cellStyle name="标题" xfId="85"/>
    <cellStyle name="标题 1" xfId="86"/>
    <cellStyle name="标题 2" xfId="87"/>
    <cellStyle name="标题 3" xfId="88"/>
    <cellStyle name="标题 4" xfId="89"/>
    <cellStyle name="标题1" xfId="90"/>
    <cellStyle name="部门" xfId="91"/>
    <cellStyle name="差" xfId="92"/>
    <cellStyle name="差_Book1" xfId="93"/>
    <cellStyle name="差_理科月考成绩" xfId="94"/>
    <cellStyle name="常规 2" xfId="95"/>
    <cellStyle name="常规 3" xfId="96"/>
    <cellStyle name="分级显示行_1_Book1" xfId="97"/>
    <cellStyle name="分级显示列_1_Book1" xfId="98"/>
    <cellStyle name="好" xfId="99"/>
    <cellStyle name="好_Book1" xfId="100"/>
    <cellStyle name="好_理科月考成绩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借出原因" xfId="108"/>
    <cellStyle name="警告文本" xfId="109"/>
    <cellStyle name="链接单元格" xfId="110"/>
    <cellStyle name="普通_laroux" xfId="111"/>
    <cellStyle name="千分位[0]_laroux" xfId="112"/>
    <cellStyle name="千分位_laroux" xfId="113"/>
    <cellStyle name="千位[0]_ 方正PC" xfId="114"/>
    <cellStyle name="千位_ 方正PC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日期" xfId="124"/>
    <cellStyle name="商品名称" xfId="125"/>
    <cellStyle name="适中" xfId="126"/>
    <cellStyle name="输出" xfId="127"/>
    <cellStyle name="输入" xfId="128"/>
    <cellStyle name="数量" xfId="129"/>
    <cellStyle name="样式 1" xfId="130"/>
    <cellStyle name="昗弨_Pacific Region P&amp;L" xfId="131"/>
    <cellStyle name="寘嬫愗傝 [0.00]_Region Orders (2)" xfId="132"/>
    <cellStyle name="寘嬫愗傝_Region Orders (2)" xfId="133"/>
    <cellStyle name="注释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计算机应用专业教师统计图表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2"/>
          <c:y val="0.2445"/>
          <c:w val="0.393"/>
          <c:h val="0.66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Sheet4!$D$25:$D$26</c:f>
              <c:strCache/>
            </c:strRef>
          </c:cat>
          <c:val>
            <c:numRef>
              <c:f>Sheet4!$E$25:$E$26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26</xdr:row>
      <xdr:rowOff>161925</xdr:rowOff>
    </xdr:from>
    <xdr:to>
      <xdr:col>9</xdr:col>
      <xdr:colOff>133350</xdr:colOff>
      <xdr:row>34</xdr:row>
      <xdr:rowOff>85725</xdr:rowOff>
    </xdr:to>
    <xdr:graphicFrame>
      <xdr:nvGraphicFramePr>
        <xdr:cNvPr id="1" name="图表 3"/>
        <xdr:cNvGraphicFramePr/>
      </xdr:nvGraphicFramePr>
      <xdr:xfrm>
        <a:off x="1257300" y="9163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tabSelected="1" zoomScalePageLayoutView="0" workbookViewId="0" topLeftCell="A22">
      <selection activeCell="K30" sqref="K30"/>
    </sheetView>
  </sheetViews>
  <sheetFormatPr defaultColWidth="9.00390625" defaultRowHeight="27.75" customHeight="1"/>
  <cols>
    <col min="1" max="1" width="4.875" style="2" customWidth="1"/>
    <col min="2" max="2" width="6.50390625" style="2" customWidth="1"/>
    <col min="3" max="3" width="4.875" style="2" customWidth="1"/>
    <col min="4" max="4" width="8.875" style="2" customWidth="1"/>
    <col min="5" max="5" width="9.50390625" style="2" customWidth="1"/>
    <col min="6" max="6" width="10.75390625" style="14" customWidth="1"/>
    <col min="7" max="7" width="5.50390625" style="2" customWidth="1"/>
    <col min="8" max="8" width="18.00390625" style="2" customWidth="1"/>
    <col min="9" max="9" width="5.875" style="2" customWidth="1"/>
    <col min="10" max="10" width="15.875" style="2" customWidth="1"/>
    <col min="11" max="11" width="19.00390625" style="2" customWidth="1"/>
    <col min="12" max="12" width="7.625" style="14" customWidth="1"/>
    <col min="13" max="13" width="5.00390625" style="2" customWidth="1"/>
    <col min="14" max="16384" width="9.00390625" style="2" customWidth="1"/>
  </cols>
  <sheetData>
    <row r="1" spans="1:13" ht="27.75" customHeight="1">
      <c r="A1" s="16" t="s">
        <v>143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7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7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/>
      <c r="I3" s="15" t="s">
        <v>7</v>
      </c>
      <c r="J3" s="15"/>
      <c r="K3" s="15" t="s">
        <v>8</v>
      </c>
      <c r="L3" s="15" t="s">
        <v>9</v>
      </c>
      <c r="M3" s="15" t="s">
        <v>10</v>
      </c>
    </row>
    <row r="4" spans="1:13" ht="27.75" customHeight="1">
      <c r="A4" s="15"/>
      <c r="B4" s="15"/>
      <c r="C4" s="15"/>
      <c r="D4" s="15"/>
      <c r="E4" s="15"/>
      <c r="F4" s="15"/>
      <c r="G4" s="3" t="s">
        <v>11</v>
      </c>
      <c r="H4" s="3" t="s">
        <v>12</v>
      </c>
      <c r="I4" s="3" t="s">
        <v>11</v>
      </c>
      <c r="J4" s="3" t="s">
        <v>12</v>
      </c>
      <c r="K4" s="15"/>
      <c r="L4" s="15"/>
      <c r="M4" s="15"/>
    </row>
    <row r="5" spans="1:13" ht="27.75" customHeight="1">
      <c r="A5" s="4" t="s">
        <v>125</v>
      </c>
      <c r="B5" s="4" t="s">
        <v>13</v>
      </c>
      <c r="C5" s="4" t="s">
        <v>14</v>
      </c>
      <c r="D5" s="4" t="s">
        <v>15</v>
      </c>
      <c r="E5" s="4" t="s">
        <v>16</v>
      </c>
      <c r="F5" s="5" t="s">
        <v>17</v>
      </c>
      <c r="G5" s="4" t="s">
        <v>18</v>
      </c>
      <c r="H5" s="6" t="s">
        <v>19</v>
      </c>
      <c r="I5" s="4" t="s">
        <v>20</v>
      </c>
      <c r="J5" s="6" t="s">
        <v>21</v>
      </c>
      <c r="K5" s="4" t="s">
        <v>22</v>
      </c>
      <c r="L5" s="3" t="s">
        <v>23</v>
      </c>
      <c r="M5" s="4" t="s">
        <v>24</v>
      </c>
    </row>
    <row r="6" spans="1:13" ht="20.25" customHeight="1">
      <c r="A6" s="7" t="s">
        <v>126</v>
      </c>
      <c r="B6" s="8" t="s">
        <v>25</v>
      </c>
      <c r="C6" s="8" t="s">
        <v>26</v>
      </c>
      <c r="D6" s="8" t="s">
        <v>27</v>
      </c>
      <c r="E6" s="8" t="s">
        <v>28</v>
      </c>
      <c r="F6" s="3" t="s">
        <v>29</v>
      </c>
      <c r="G6" s="7" t="s">
        <v>18</v>
      </c>
      <c r="H6" s="9" t="s">
        <v>30</v>
      </c>
      <c r="I6" s="8" t="s">
        <v>20</v>
      </c>
      <c r="J6" s="9" t="s">
        <v>21</v>
      </c>
      <c r="K6" s="8" t="s">
        <v>31</v>
      </c>
      <c r="L6" s="3" t="s">
        <v>32</v>
      </c>
      <c r="M6" s="4" t="s">
        <v>24</v>
      </c>
    </row>
    <row r="7" spans="1:13" ht="22.5" customHeight="1">
      <c r="A7" s="4" t="s">
        <v>127</v>
      </c>
      <c r="B7" s="8" t="s">
        <v>33</v>
      </c>
      <c r="C7" s="8" t="s">
        <v>14</v>
      </c>
      <c r="D7" s="8" t="s">
        <v>34</v>
      </c>
      <c r="E7" s="8" t="s">
        <v>35</v>
      </c>
      <c r="F7" s="3" t="s">
        <v>36</v>
      </c>
      <c r="G7" s="10" t="s">
        <v>18</v>
      </c>
      <c r="H7" s="9" t="s">
        <v>37</v>
      </c>
      <c r="I7" s="8" t="s">
        <v>20</v>
      </c>
      <c r="J7" s="9" t="s">
        <v>38</v>
      </c>
      <c r="K7" s="8" t="s">
        <v>39</v>
      </c>
      <c r="L7" s="3" t="s">
        <v>32</v>
      </c>
      <c r="M7" s="4" t="s">
        <v>24</v>
      </c>
    </row>
    <row r="8" spans="1:13" ht="27.75" customHeight="1">
      <c r="A8" s="7" t="s">
        <v>128</v>
      </c>
      <c r="B8" s="8" t="s">
        <v>40</v>
      </c>
      <c r="C8" s="8" t="s">
        <v>14</v>
      </c>
      <c r="D8" s="8" t="s">
        <v>41</v>
      </c>
      <c r="E8" s="8" t="s">
        <v>42</v>
      </c>
      <c r="F8" s="3"/>
      <c r="G8" s="10" t="s">
        <v>18</v>
      </c>
      <c r="H8" s="9" t="s">
        <v>43</v>
      </c>
      <c r="I8" s="8" t="s">
        <v>20</v>
      </c>
      <c r="J8" s="9" t="s">
        <v>44</v>
      </c>
      <c r="K8" s="8" t="s">
        <v>39</v>
      </c>
      <c r="L8" s="3" t="s">
        <v>32</v>
      </c>
      <c r="M8" s="4" t="s">
        <v>24</v>
      </c>
    </row>
    <row r="9" spans="1:13" ht="27.75" customHeight="1">
      <c r="A9" s="4" t="s">
        <v>129</v>
      </c>
      <c r="B9" s="8" t="s">
        <v>45</v>
      </c>
      <c r="C9" s="8" t="s">
        <v>14</v>
      </c>
      <c r="D9" s="8" t="s">
        <v>46</v>
      </c>
      <c r="E9" s="8" t="s">
        <v>47</v>
      </c>
      <c r="F9" s="3"/>
      <c r="G9" s="8" t="s">
        <v>20</v>
      </c>
      <c r="H9" s="9" t="s">
        <v>48</v>
      </c>
      <c r="I9" s="8"/>
      <c r="J9" s="9"/>
      <c r="K9" s="8" t="s">
        <v>31</v>
      </c>
      <c r="L9" s="3" t="s">
        <v>32</v>
      </c>
      <c r="M9" s="4" t="s">
        <v>24</v>
      </c>
    </row>
    <row r="10" spans="1:13" ht="27.75" customHeight="1">
      <c r="A10" s="7" t="s">
        <v>130</v>
      </c>
      <c r="B10" s="8" t="s">
        <v>49</v>
      </c>
      <c r="C10" s="8" t="s">
        <v>14</v>
      </c>
      <c r="D10" s="8" t="s">
        <v>50</v>
      </c>
      <c r="E10" s="8" t="s">
        <v>51</v>
      </c>
      <c r="F10" s="5" t="s">
        <v>52</v>
      </c>
      <c r="G10" s="10" t="s">
        <v>18</v>
      </c>
      <c r="H10" s="9" t="s">
        <v>53</v>
      </c>
      <c r="I10" s="8" t="s">
        <v>20</v>
      </c>
      <c r="J10" s="9" t="s">
        <v>54</v>
      </c>
      <c r="K10" s="8" t="s">
        <v>39</v>
      </c>
      <c r="L10" s="3" t="s">
        <v>55</v>
      </c>
      <c r="M10" s="11" t="s">
        <v>24</v>
      </c>
    </row>
    <row r="11" spans="1:13" ht="27.75" customHeight="1">
      <c r="A11" s="4" t="s">
        <v>131</v>
      </c>
      <c r="B11" s="8" t="s">
        <v>56</v>
      </c>
      <c r="C11" s="8" t="s">
        <v>14</v>
      </c>
      <c r="D11" s="8" t="s">
        <v>57</v>
      </c>
      <c r="E11" s="8" t="s">
        <v>47</v>
      </c>
      <c r="F11" s="3" t="s">
        <v>58</v>
      </c>
      <c r="G11" s="3" t="s">
        <v>59</v>
      </c>
      <c r="H11" s="9" t="s">
        <v>60</v>
      </c>
      <c r="I11" s="8" t="s">
        <v>61</v>
      </c>
      <c r="J11" s="9" t="s">
        <v>62</v>
      </c>
      <c r="K11" s="8" t="s">
        <v>31</v>
      </c>
      <c r="L11" s="3"/>
      <c r="M11" s="11" t="s">
        <v>24</v>
      </c>
    </row>
    <row r="12" spans="1:13" ht="27.75" customHeight="1">
      <c r="A12" s="7" t="s">
        <v>132</v>
      </c>
      <c r="B12" s="6" t="s">
        <v>63</v>
      </c>
      <c r="C12" s="6" t="s">
        <v>64</v>
      </c>
      <c r="D12" s="6" t="s">
        <v>65</v>
      </c>
      <c r="E12" s="6" t="s">
        <v>66</v>
      </c>
      <c r="F12" s="9"/>
      <c r="G12" s="6" t="s">
        <v>67</v>
      </c>
      <c r="H12" s="6" t="s">
        <v>68</v>
      </c>
      <c r="I12" s="6" t="s">
        <v>69</v>
      </c>
      <c r="J12" s="11" t="s">
        <v>70</v>
      </c>
      <c r="K12" s="6" t="s">
        <v>71</v>
      </c>
      <c r="L12" s="3"/>
      <c r="M12" s="11" t="s">
        <v>24</v>
      </c>
    </row>
    <row r="13" spans="1:13" ht="27.75" customHeight="1">
      <c r="A13" s="4" t="s">
        <v>133</v>
      </c>
      <c r="B13" s="4" t="s">
        <v>72</v>
      </c>
      <c r="C13" s="4" t="s">
        <v>73</v>
      </c>
      <c r="D13" s="4" t="s">
        <v>74</v>
      </c>
      <c r="E13" s="4" t="s">
        <v>75</v>
      </c>
      <c r="F13" s="3"/>
      <c r="G13" s="4" t="s">
        <v>18</v>
      </c>
      <c r="H13" s="4" t="s">
        <v>76</v>
      </c>
      <c r="I13" s="6"/>
      <c r="J13" s="4"/>
      <c r="K13" s="6" t="s">
        <v>71</v>
      </c>
      <c r="L13" s="3" t="s">
        <v>77</v>
      </c>
      <c r="M13" s="11" t="s">
        <v>24</v>
      </c>
    </row>
    <row r="14" spans="1:13" ht="27.75" customHeight="1">
      <c r="A14" s="7" t="s">
        <v>134</v>
      </c>
      <c r="B14" s="12" t="s">
        <v>78</v>
      </c>
      <c r="C14" s="12" t="s">
        <v>73</v>
      </c>
      <c r="D14" s="6" t="s">
        <v>79</v>
      </c>
      <c r="E14" s="6" t="s">
        <v>80</v>
      </c>
      <c r="F14" s="9"/>
      <c r="G14" s="6" t="s">
        <v>61</v>
      </c>
      <c r="H14" s="6" t="s">
        <v>81</v>
      </c>
      <c r="I14" s="6"/>
      <c r="J14" s="6"/>
      <c r="K14" s="6" t="s">
        <v>71</v>
      </c>
      <c r="L14" s="3"/>
      <c r="M14" s="4" t="s">
        <v>24</v>
      </c>
    </row>
    <row r="15" spans="1:13" ht="27.75" customHeight="1">
      <c r="A15" s="4" t="s">
        <v>135</v>
      </c>
      <c r="B15" s="6" t="s">
        <v>82</v>
      </c>
      <c r="C15" s="6" t="s">
        <v>83</v>
      </c>
      <c r="D15" s="6" t="s">
        <v>84</v>
      </c>
      <c r="E15" s="6" t="s">
        <v>75</v>
      </c>
      <c r="F15" s="9"/>
      <c r="G15" s="6" t="s">
        <v>85</v>
      </c>
      <c r="H15" s="6" t="s">
        <v>86</v>
      </c>
      <c r="I15" s="4" t="s">
        <v>61</v>
      </c>
      <c r="J15" s="6" t="s">
        <v>87</v>
      </c>
      <c r="K15" s="6" t="s">
        <v>71</v>
      </c>
      <c r="L15" s="3"/>
      <c r="M15" s="4" t="s">
        <v>24</v>
      </c>
    </row>
    <row r="16" spans="1:13" ht="27.75" customHeight="1">
      <c r="A16" s="7" t="s">
        <v>136</v>
      </c>
      <c r="B16" s="4" t="s">
        <v>88</v>
      </c>
      <c r="C16" s="4" t="s">
        <v>89</v>
      </c>
      <c r="D16" s="4" t="s">
        <v>90</v>
      </c>
      <c r="E16" s="4" t="s">
        <v>91</v>
      </c>
      <c r="F16" s="3"/>
      <c r="G16" s="4" t="s">
        <v>61</v>
      </c>
      <c r="H16" s="4" t="s">
        <v>92</v>
      </c>
      <c r="I16" s="4" t="s">
        <v>61</v>
      </c>
      <c r="J16" s="4" t="s">
        <v>92</v>
      </c>
      <c r="K16" s="6" t="s">
        <v>71</v>
      </c>
      <c r="L16" s="3" t="s">
        <v>93</v>
      </c>
      <c r="M16" s="4" t="s">
        <v>24</v>
      </c>
    </row>
    <row r="17" spans="1:13" ht="27.75" customHeight="1">
      <c r="A17" s="4" t="s">
        <v>137</v>
      </c>
      <c r="B17" s="6" t="s">
        <v>94</v>
      </c>
      <c r="C17" s="6" t="s">
        <v>83</v>
      </c>
      <c r="D17" s="6" t="s">
        <v>95</v>
      </c>
      <c r="E17" s="6" t="s">
        <v>96</v>
      </c>
      <c r="F17" s="9"/>
      <c r="G17" s="6" t="s">
        <v>59</v>
      </c>
      <c r="H17" s="6" t="s">
        <v>97</v>
      </c>
      <c r="I17" s="6" t="s">
        <v>61</v>
      </c>
      <c r="J17" s="6" t="s">
        <v>98</v>
      </c>
      <c r="K17" s="6" t="s">
        <v>71</v>
      </c>
      <c r="L17" s="3">
        <v>200512</v>
      </c>
      <c r="M17" s="4" t="s">
        <v>24</v>
      </c>
    </row>
    <row r="18" spans="1:13" ht="27.75" customHeight="1">
      <c r="A18" s="7" t="s">
        <v>138</v>
      </c>
      <c r="B18" s="6" t="s">
        <v>99</v>
      </c>
      <c r="C18" s="6" t="s">
        <v>64</v>
      </c>
      <c r="D18" s="6" t="s">
        <v>100</v>
      </c>
      <c r="E18" s="6" t="s">
        <v>101</v>
      </c>
      <c r="F18" s="9"/>
      <c r="G18" s="6" t="s">
        <v>59</v>
      </c>
      <c r="H18" s="6" t="s">
        <v>68</v>
      </c>
      <c r="I18" s="6"/>
      <c r="J18" s="6"/>
      <c r="K18" s="6" t="s">
        <v>22</v>
      </c>
      <c r="L18" s="3" t="s">
        <v>102</v>
      </c>
      <c r="M18" s="4" t="s">
        <v>24</v>
      </c>
    </row>
    <row r="19" spans="1:13" ht="27.75" customHeight="1">
      <c r="A19" s="4" t="s">
        <v>139</v>
      </c>
      <c r="B19" s="8" t="s">
        <v>103</v>
      </c>
      <c r="C19" s="8" t="s">
        <v>26</v>
      </c>
      <c r="D19" s="8" t="s">
        <v>104</v>
      </c>
      <c r="E19" s="8" t="s">
        <v>105</v>
      </c>
      <c r="F19" s="3" t="s">
        <v>106</v>
      </c>
      <c r="G19" s="10" t="s">
        <v>18</v>
      </c>
      <c r="H19" s="9" t="s">
        <v>107</v>
      </c>
      <c r="I19" s="8" t="s">
        <v>20</v>
      </c>
      <c r="J19" s="9" t="s">
        <v>108</v>
      </c>
      <c r="K19" s="8" t="s">
        <v>22</v>
      </c>
      <c r="L19" s="3" t="s">
        <v>32</v>
      </c>
      <c r="M19" s="4" t="s">
        <v>24</v>
      </c>
    </row>
    <row r="20" spans="1:13" ht="27.75" customHeight="1">
      <c r="A20" s="7" t="s">
        <v>140</v>
      </c>
      <c r="B20" s="13" t="s">
        <v>109</v>
      </c>
      <c r="C20" s="8" t="s">
        <v>26</v>
      </c>
      <c r="D20" s="8" t="s">
        <v>110</v>
      </c>
      <c r="E20" s="8" t="s">
        <v>111</v>
      </c>
      <c r="F20" s="3"/>
      <c r="G20" s="11"/>
      <c r="H20" s="9"/>
      <c r="I20" s="8" t="s">
        <v>20</v>
      </c>
      <c r="J20" s="9" t="s">
        <v>112</v>
      </c>
      <c r="K20" s="13" t="s">
        <v>31</v>
      </c>
      <c r="L20" s="3"/>
      <c r="M20" s="11" t="s">
        <v>24</v>
      </c>
    </row>
    <row r="21" spans="1:13" ht="27.75" customHeight="1">
      <c r="A21" s="4" t="s">
        <v>141</v>
      </c>
      <c r="B21" s="4" t="s">
        <v>113</v>
      </c>
      <c r="C21" s="4" t="s">
        <v>89</v>
      </c>
      <c r="D21" s="4" t="s">
        <v>114</v>
      </c>
      <c r="E21" s="4" t="s">
        <v>115</v>
      </c>
      <c r="F21" s="3"/>
      <c r="G21" s="4" t="s">
        <v>61</v>
      </c>
      <c r="H21" s="4" t="s">
        <v>116</v>
      </c>
      <c r="I21" s="4" t="s">
        <v>117</v>
      </c>
      <c r="J21" s="4" t="s">
        <v>118</v>
      </c>
      <c r="K21" s="4" t="s">
        <v>31</v>
      </c>
      <c r="L21" s="3">
        <v>2006.12</v>
      </c>
      <c r="M21" s="11" t="s">
        <v>24</v>
      </c>
    </row>
    <row r="22" spans="1:13" ht="27.75" customHeight="1">
      <c r="A22" s="7" t="s">
        <v>142</v>
      </c>
      <c r="B22" s="4" t="s">
        <v>119</v>
      </c>
      <c r="C22" s="4" t="s">
        <v>73</v>
      </c>
      <c r="D22" s="4" t="s">
        <v>120</v>
      </c>
      <c r="E22" s="4" t="s">
        <v>121</v>
      </c>
      <c r="F22" s="3"/>
      <c r="G22" s="4" t="s">
        <v>59</v>
      </c>
      <c r="H22" s="4" t="s">
        <v>122</v>
      </c>
      <c r="I22" s="4" t="s">
        <v>61</v>
      </c>
      <c r="J22" s="4" t="s">
        <v>123</v>
      </c>
      <c r="K22" s="4" t="s">
        <v>22</v>
      </c>
      <c r="L22" s="3" t="s">
        <v>124</v>
      </c>
      <c r="M22" s="4" t="s">
        <v>24</v>
      </c>
    </row>
    <row r="24" spans="4:5" ht="27.75" customHeight="1">
      <c r="D24" s="11" t="s">
        <v>144</v>
      </c>
      <c r="E24" s="11" t="s">
        <v>145</v>
      </c>
    </row>
    <row r="25" spans="4:5" ht="27.75" customHeight="1">
      <c r="D25" s="11" t="s">
        <v>22</v>
      </c>
      <c r="E25" s="17">
        <v>7</v>
      </c>
    </row>
    <row r="26" spans="4:5" ht="27.75" customHeight="1">
      <c r="D26" s="11" t="s">
        <v>31</v>
      </c>
      <c r="E26" s="17">
        <v>11</v>
      </c>
    </row>
  </sheetData>
  <sheetProtection/>
  <protectedRanges>
    <protectedRange sqref="H5" name="区域1_1_4"/>
    <protectedRange sqref="J5" name="区域1_1_5"/>
    <protectedRange sqref="H11" name="区域1_3_2"/>
    <protectedRange sqref="H6:H10" name="区域1_1_1_3"/>
    <protectedRange sqref="J11" name="区域1_3_3"/>
    <protectedRange sqref="J6:J10" name="区域1_1_1_4"/>
    <protectedRange sqref="H12:I12 B12:E12 K12:K14 K16 I13" name="区域1_1_1_2"/>
    <protectedRange sqref="F12:G12" name="区域1_2_1_1_2_1"/>
    <protectedRange sqref="B14:E14 H14:J14" name="区域1_1_1_9"/>
    <protectedRange sqref="F14:G14" name="区域1_2_1_1_9"/>
    <protectedRange sqref="H15 J15:K15 B15:E15" name="区域1_1_1_11"/>
    <protectedRange sqref="F15:G15" name="区域1_2_1_1_11"/>
    <protectedRange sqref="B17:K17" name="区域1_3_6"/>
    <protectedRange sqref="H20" name="区域1_3_2_2"/>
    <protectedRange sqref="J20" name="区域1_3_3_2"/>
    <protectedRange sqref="H19" name="区域1_1_1_3_1"/>
    <protectedRange sqref="J19" name="区域1_1_1_4_1"/>
    <protectedRange sqref="B18:K18" name="区域1_3_16_1"/>
  </protectedRanges>
  <mergeCells count="12">
    <mergeCell ref="G3:H3"/>
    <mergeCell ref="I3:J3"/>
    <mergeCell ref="K3:K4"/>
    <mergeCell ref="L3:L4"/>
    <mergeCell ref="M3:M4"/>
    <mergeCell ref="A1:M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</dc:creator>
  <cp:keywords/>
  <dc:description/>
  <cp:lastModifiedBy>25</cp:lastModifiedBy>
  <dcterms:created xsi:type="dcterms:W3CDTF">2013-06-19T10:31:20Z</dcterms:created>
  <dcterms:modified xsi:type="dcterms:W3CDTF">2013-06-25T00:53:19Z</dcterms:modified>
  <cp:category/>
  <cp:version/>
  <cp:contentType/>
  <cp:contentStatus/>
</cp:coreProperties>
</file>